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01)" sheetId="2" r:id="rId2"/>
    <sheet name="Výkres (0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<sst xmlns="http://schemas.openxmlformats.org/spreadsheetml/2006/main" count="221" uniqueCount="63">
  <si>
    <t>Číslo archivní</t>
  </si>
  <si>
    <t>BPO 9-102550</t>
  </si>
  <si>
    <t>Seznam dokumentace</t>
  </si>
  <si>
    <t>Číslo zakázky</t>
  </si>
  <si>
    <t>9066-25</t>
  </si>
  <si>
    <t>poř.č.:</t>
  </si>
  <si>
    <t>archivní číslo:</t>
  </si>
  <si>
    <t>název:</t>
  </si>
  <si>
    <t>počet A4</t>
  </si>
  <si>
    <t>měřítko</t>
  </si>
  <si>
    <t>poznámka</t>
  </si>
  <si>
    <t>01</t>
  </si>
  <si>
    <t>BPO 6-102556</t>
  </si>
  <si>
    <t>Technická zpráva</t>
  </si>
  <si>
    <t/>
  </si>
  <si>
    <t>02</t>
  </si>
  <si>
    <t>BPO 0-102557</t>
  </si>
  <si>
    <t>Stavební řešení</t>
  </si>
  <si>
    <t>16</t>
  </si>
  <si>
    <t>1:50/10/5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</si>
  <si>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</si>
  <si>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</si>
  <si>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</si>
  <si>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</si>
  <si>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</si>
  <si>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</si>
  <si>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</si>
  <si>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– rekonstrukce  učebny technických a řemeslných oborů ve vazbě na zajištění bezbariérovosti školy</t>
  </si>
  <si>
    <t>Datum:</t>
  </si>
  <si>
    <t>30.01.2019</t>
  </si>
  <si>
    <t>Ved. zak.:
HIP:</t>
  </si>
  <si>
    <t>Dušek Jan Ing.</t>
  </si>
  <si>
    <t xml:space="preserve"> ČÁST (SO,PS):</t>
  </si>
  <si>
    <t xml:space="preserve">1.etapa – rekonstrukce učebny technických a přírodovědných oborů </t>
  </si>
  <si>
    <t>Stupeň:</t>
  </si>
  <si>
    <t>PST</t>
  </si>
  <si>
    <t>Zodp.proj.</t>
  </si>
  <si>
    <t>Toman Vladimír Ing.</t>
  </si>
  <si>
    <t xml:space="preserve"> OBSAH:</t>
  </si>
  <si>
    <t>Architektonické a stavebně technické řešení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</si>
  <si>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</si>
  <si>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</si>
  <si>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</si>
  <si>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</si>
  <si>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</si>
  <si>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</si>
  <si>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</si>
  <si>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</si>
  <si>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</si>
  <si>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</si>
  <si>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</si>
  <si>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</si>
  <si>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1.etapa – rekonstrukce učebny technických a přírodovědných oborů 
Architektonické a stavebně technické řešení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</si>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</sst>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41" fillId="0" borderId="16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5171" y="7761665"/>
          <a:ext cx="852263" cy="177297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M7" sqref="M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19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329" t="s">
        <v>19</v>
      </c>
      <c r="N6" s="96" t="s">
        <v>14</v>
      </c>
      <c r="O6" s="97"/>
    </row>
    <row r="7" spans="1:15" ht="19.350000000000001" customHeight="1" x14ac:dyDescent="0.25">
      <c r="A7" s="98" t="s">
        <v>14</v>
      </c>
      <c r="B7" s="99"/>
      <c r="C7" s="96" t="s">
        <v>14</v>
      </c>
      <c r="D7" s="99"/>
      <c r="E7" s="99"/>
      <c r="F7" s="100" t="s">
        <v>14</v>
      </c>
      <c r="G7" s="99"/>
      <c r="H7" s="99"/>
      <c r="I7" s="99"/>
      <c r="J7" s="99"/>
      <c r="K7" s="96" t="s">
        <v>14</v>
      </c>
      <c r="L7" s="99"/>
      <c r="M7" s="90" t="s">
        <v>14</v>
      </c>
      <c r="N7" s="96" t="s">
        <v>14</v>
      </c>
      <c r="O7" s="97"/>
    </row>
    <row r="8" spans="1:15" ht="19.350000000000001" customHeight="1" x14ac:dyDescent="0.25">
      <c r="A8" s="98" t="s">
        <v>14</v>
      </c>
      <c r="B8" s="99"/>
      <c r="C8" s="96" t="s">
        <v>14</v>
      </c>
      <c r="D8" s="99"/>
      <c r="E8" s="99"/>
      <c r="F8" s="100" t="s">
        <v>14</v>
      </c>
      <c r="G8" s="99"/>
      <c r="H8" s="99"/>
      <c r="I8" s="99"/>
      <c r="J8" s="99"/>
      <c r="K8" s="96" t="s">
        <v>14</v>
      </c>
      <c r="L8" s="99"/>
      <c r="M8" s="90" t="s">
        <v>14</v>
      </c>
      <c r="N8" s="96" t="s">
        <v>14</v>
      </c>
      <c r="O8" s="97"/>
    </row>
    <row r="9" spans="1:15" ht="19.350000000000001" customHeight="1" x14ac:dyDescent="0.25">
      <c r="A9" s="98" t="s">
        <v>14</v>
      </c>
      <c r="B9" s="99"/>
      <c r="C9" s="96" t="s">
        <v>14</v>
      </c>
      <c r="D9" s="99"/>
      <c r="E9" s="99"/>
      <c r="F9" s="100" t="s">
        <v>14</v>
      </c>
      <c r="G9" s="99"/>
      <c r="H9" s="99"/>
      <c r="I9" s="99"/>
      <c r="J9" s="99"/>
      <c r="K9" s="96" t="s">
        <v>14</v>
      </c>
      <c r="L9" s="99"/>
      <c r="M9" s="90" t="s">
        <v>14</v>
      </c>
      <c r="N9" s="96" t="s">
        <v>14</v>
      </c>
      <c r="O9" s="97"/>
    </row>
    <row r="10" spans="1:15" ht="19.350000000000001" customHeight="1" x14ac:dyDescent="0.25">
      <c r="A10" s="98" t="s">
        <v>14</v>
      </c>
      <c r="B10" s="99"/>
      <c r="C10" s="96" t="s">
        <v>14</v>
      </c>
      <c r="D10" s="99"/>
      <c r="E10" s="99"/>
      <c r="F10" s="100" t="s">
        <v>14</v>
      </c>
      <c r="G10" s="99"/>
      <c r="H10" s="99"/>
      <c r="I10" s="99"/>
      <c r="J10" s="99"/>
      <c r="K10" s="96" t="s">
        <v>14</v>
      </c>
      <c r="L10" s="99"/>
      <c r="M10" s="90" t="s">
        <v>14</v>
      </c>
      <c r="N10" s="96" t="s">
        <v>14</v>
      </c>
      <c r="O10" s="97"/>
    </row>
    <row r="11" spans="1:15" ht="19.350000000000001" customHeight="1" x14ac:dyDescent="0.25">
      <c r="A11" s="98" t="s">
        <v>14</v>
      </c>
      <c r="B11" s="99"/>
      <c r="C11" s="96" t="s">
        <v>14</v>
      </c>
      <c r="D11" s="99"/>
      <c r="E11" s="99"/>
      <c r="F11" s="100" t="s">
        <v>14</v>
      </c>
      <c r="G11" s="99"/>
      <c r="H11" s="99"/>
      <c r="I11" s="99"/>
      <c r="J11" s="99"/>
      <c r="K11" s="96" t="s">
        <v>14</v>
      </c>
      <c r="L11" s="99"/>
      <c r="M11" s="90" t="s">
        <v>14</v>
      </c>
      <c r="N11" s="96" t="s">
        <v>14</v>
      </c>
      <c r="O11" s="97"/>
    </row>
    <row r="12" spans="1:15" ht="19.350000000000001" customHeight="1" x14ac:dyDescent="0.25">
      <c r="A12" s="98" t="s">
        <v>14</v>
      </c>
      <c r="B12" s="99"/>
      <c r="C12" s="96" t="s">
        <v>14</v>
      </c>
      <c r="D12" s="99"/>
      <c r="E12" s="99"/>
      <c r="F12" s="100" t="s">
        <v>14</v>
      </c>
      <c r="G12" s="99"/>
      <c r="H12" s="99"/>
      <c r="I12" s="99"/>
      <c r="J12" s="99"/>
      <c r="K12" s="96" t="s">
        <v>14</v>
      </c>
      <c r="L12" s="99"/>
      <c r="M12" s="90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90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90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90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20</v>
      </c>
      <c r="B31" s="86"/>
      <c r="C31" s="94" t="s">
        <v>21</v>
      </c>
      <c r="D31" s="95"/>
      <c r="E31" s="95"/>
      <c r="F31" s="95"/>
      <c r="G31" s="95"/>
      <c r="H31" s="95"/>
      <c r="I31" s="94" t="s">
        <v>22</v>
      </c>
      <c r="J31" s="88"/>
      <c r="K31" s="94" t="s">
        <v>23</v>
      </c>
      <c r="L31" s="95"/>
      <c r="M31" s="95"/>
      <c r="N31" s="94" t="s">
        <v>24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25</v>
      </c>
      <c r="E35" s="143" t="s">
        <v>26</v>
      </c>
      <c r="F35" s="133" t="s">
        <v>27</v>
      </c>
      <c r="G35" s="134"/>
      <c r="H35" s="134"/>
      <c r="I35" s="134"/>
      <c r="J35" s="135"/>
      <c r="K35" s="101" t="s">
        <v>28</v>
      </c>
      <c r="L35" s="102"/>
      <c r="M35" s="105" t="s">
        <v>29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30</v>
      </c>
      <c r="L36" s="104"/>
      <c r="M36" s="108" t="s">
        <v>31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32</v>
      </c>
      <c r="F37" s="156" t="s">
        <v>33</v>
      </c>
      <c r="G37" s="136"/>
      <c r="H37" s="136"/>
      <c r="I37" s="136"/>
      <c r="J37" s="137"/>
      <c r="K37" s="167" t="s">
        <v>34</v>
      </c>
      <c r="L37" s="104"/>
      <c r="M37" s="155" t="s">
        <v>35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36</v>
      </c>
      <c r="L38" s="104"/>
      <c r="M38" s="108" t="s">
        <v>37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38</v>
      </c>
      <c r="F39" s="157" t="s">
        <v>39</v>
      </c>
      <c r="G39" s="158"/>
      <c r="H39" s="158"/>
      <c r="I39" s="158"/>
      <c r="J39" s="158"/>
      <c r="K39" s="162" t="s">
        <v>40</v>
      </c>
      <c r="L39" s="163"/>
      <c r="M39" s="164" t="str">
        <f>K3</f>
        <v>9066-25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41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42</v>
      </c>
      <c r="F41" s="111" t="s">
        <v>43</v>
      </c>
      <c r="G41" s="112"/>
      <c r="H41" s="112"/>
      <c r="I41" s="112"/>
      <c r="J41" s="113"/>
      <c r="K41" s="127" t="str">
        <f>K1</f>
        <v>BPO 9-102550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5" zoomScaleNormal="85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37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62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30.01.2019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75" sqref="P7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37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30.01.2019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48</v>
      </c>
      <c r="E35" s="324" t="str">
        <f>'Seznam 1'!E35</f>
        <v xml:space="preserve"> ZAKÁZKA:</v>
      </c>
      <c r="F35" s="302" t="str">
        <f>'Seznam 1'!F35</f>
        <v>ZŠ Masarykova, Ostrov – rekonstrukce  učebny technických a řemeslných oborů ve vazbě na zajištění bezbariérovosti školy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30.01.2019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54</v>
      </c>
      <c r="B39" s="53"/>
      <c r="C39" s="53"/>
      <c r="D39" s="55"/>
      <c r="E39" s="292"/>
      <c r="F39" s="307" t="str">
        <f>'Seznam 1'!F37</f>
        <v xml:space="preserve">1.etapa – rekonstrukce učebny technických a přírodovědných oborů 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55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56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Toman Vladimír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57</v>
      </c>
      <c r="B43" s="53"/>
      <c r="C43" s="53"/>
      <c r="D43" s="55"/>
      <c r="E43" s="299"/>
      <c r="F43" s="308" t="str">
        <f>'Seznam 1'!F39</f>
        <v>Architektonické a stavebně technické řešení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58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9066-25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59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60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61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9-102550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(01)</vt:lpstr>
      <vt:lpstr>Výkres (02)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 Vladimír</dc:creator>
  <cp:lastModifiedBy>Toman Vladimír</cp:lastModifiedBy>
  <cp:lastPrinted>2018-12-12T09:13:09Z</cp:lastPrinted>
  <dcterms:created xsi:type="dcterms:W3CDTF">2018-12-12T09:44:26Z</dcterms:created>
  <dcterms:modified xsi:type="dcterms:W3CDTF">2018-12-12T09:44:26Z</dcterms:modified>
</cp:coreProperties>
</file>